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os\Documents\"/>
    </mc:Choice>
  </mc:AlternateContent>
  <xr:revisionPtr revIDLastSave="0" documentId="13_ncr:1_{65052D13-09F1-4E90-8954-54E78F50C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AI7" i="1"/>
  <c r="AI8" i="1"/>
  <c r="AI9" i="1"/>
  <c r="AI10" i="1"/>
  <c r="AI11" i="1"/>
  <c r="AI13" i="1"/>
  <c r="AI14" i="1"/>
  <c r="AI15" i="1"/>
  <c r="AI16" i="1"/>
  <c r="AI17" i="1"/>
  <c r="AI18" i="1"/>
  <c r="AI19" i="1"/>
  <c r="AI20" i="1"/>
  <c r="AI22" i="1"/>
  <c r="AI24" i="1"/>
  <c r="AI25" i="1"/>
  <c r="AI26" i="1"/>
  <c r="AI27" i="1"/>
  <c r="AI28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5" i="1"/>
  <c r="AI46" i="1"/>
  <c r="AI47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8" i="1"/>
  <c r="AI79" i="1"/>
  <c r="AI80" i="1"/>
  <c r="AI85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AI48" i="1" s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I12" i="1" s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I23" i="1" l="1"/>
  <c r="G81" i="1"/>
  <c r="K81" i="1"/>
  <c r="O81" i="1"/>
  <c r="S81" i="1"/>
  <c r="W81" i="1"/>
  <c r="AA81" i="1"/>
  <c r="AE81" i="1"/>
  <c r="AI77" i="1"/>
  <c r="E81" i="1"/>
  <c r="I81" i="1"/>
  <c r="M81" i="1"/>
  <c r="Q81" i="1"/>
  <c r="U81" i="1"/>
  <c r="Y81" i="1"/>
  <c r="AC81" i="1"/>
  <c r="AG81" i="1"/>
  <c r="AI44" i="1"/>
  <c r="AI6" i="1"/>
  <c r="AI29" i="1"/>
  <c r="AI81" i="1" s="1"/>
  <c r="D21" i="1"/>
  <c r="F21" i="1"/>
  <c r="H21" i="1"/>
  <c r="J21" i="1"/>
  <c r="L21" i="1"/>
  <c r="N21" i="1"/>
  <c r="P21" i="1"/>
  <c r="R21" i="1"/>
  <c r="T21" i="1"/>
  <c r="V21" i="1"/>
  <c r="X21" i="1"/>
  <c r="Z21" i="1"/>
  <c r="AB21" i="1"/>
  <c r="AD21" i="1"/>
  <c r="AF21" i="1"/>
  <c r="E21" i="1"/>
  <c r="E83" i="1" s="1"/>
  <c r="G21" i="1"/>
  <c r="G83" i="1" s="1"/>
  <c r="I21" i="1"/>
  <c r="K21" i="1"/>
  <c r="M21" i="1"/>
  <c r="M83" i="1" s="1"/>
  <c r="O21" i="1"/>
  <c r="Q21" i="1"/>
  <c r="Q83" i="1" s="1"/>
  <c r="S21" i="1"/>
  <c r="S83" i="1" s="1"/>
  <c r="U21" i="1"/>
  <c r="U83" i="1" s="1"/>
  <c r="W21" i="1"/>
  <c r="W83" i="1" s="1"/>
  <c r="Y21" i="1"/>
  <c r="AA21" i="1"/>
  <c r="AA83" i="1" s="1"/>
  <c r="AC21" i="1"/>
  <c r="AC83" i="1" s="1"/>
  <c r="AE21" i="1"/>
  <c r="AG21" i="1"/>
  <c r="AG83" i="1" s="1"/>
  <c r="D81" i="1"/>
  <c r="F81" i="1"/>
  <c r="H81" i="1"/>
  <c r="J81" i="1"/>
  <c r="L81" i="1"/>
  <c r="N81" i="1"/>
  <c r="P81" i="1"/>
  <c r="R81" i="1"/>
  <c r="T81" i="1"/>
  <c r="V81" i="1"/>
  <c r="X81" i="1"/>
  <c r="Z81" i="1"/>
  <c r="AB81" i="1"/>
  <c r="AD81" i="1"/>
  <c r="AF81" i="1"/>
  <c r="C21" i="1"/>
  <c r="C83" i="1" s="1"/>
  <c r="C81" i="1"/>
  <c r="AI21" i="1" l="1"/>
  <c r="AI83" i="1" s="1"/>
  <c r="AI87" i="1" s="1"/>
  <c r="Y83" i="1"/>
  <c r="I83" i="1"/>
  <c r="K83" i="1"/>
  <c r="AE83" i="1"/>
  <c r="O83" i="1"/>
  <c r="AF83" i="1"/>
  <c r="AB83" i="1"/>
  <c r="X83" i="1"/>
  <c r="T83" i="1"/>
  <c r="P83" i="1"/>
  <c r="L83" i="1"/>
  <c r="H83" i="1"/>
  <c r="D83" i="1"/>
  <c r="AD83" i="1"/>
  <c r="Z83" i="1"/>
  <c r="V83" i="1"/>
  <c r="R83" i="1"/>
  <c r="N83" i="1"/>
  <c r="J83" i="1"/>
  <c r="F83" i="1"/>
  <c r="C87" i="1"/>
  <c r="D85" i="1" s="1"/>
  <c r="D87" i="1" s="1"/>
  <c r="E85" i="1" s="1"/>
  <c r="E87" i="1" s="1"/>
  <c r="F85" i="1" s="1"/>
  <c r="F87" i="1" s="1"/>
  <c r="G85" i="1" s="1"/>
  <c r="G87" i="1" s="1"/>
  <c r="H85" i="1" s="1"/>
  <c r="H87" i="1" s="1"/>
  <c r="I85" i="1" s="1"/>
  <c r="I87" i="1" s="1"/>
  <c r="J85" i="1" s="1"/>
  <c r="J87" i="1" s="1"/>
  <c r="K85" i="1" s="1"/>
  <c r="K87" i="1" s="1"/>
  <c r="L85" i="1" s="1"/>
  <c r="L87" i="1" s="1"/>
  <c r="M85" i="1" s="1"/>
  <c r="M87" i="1" s="1"/>
  <c r="N85" i="1" s="1"/>
  <c r="N87" i="1" s="1"/>
  <c r="O85" i="1" s="1"/>
  <c r="O87" i="1" s="1"/>
  <c r="P85" i="1" s="1"/>
  <c r="P87" i="1" s="1"/>
  <c r="Q85" i="1" s="1"/>
  <c r="Q87" i="1" s="1"/>
  <c r="R85" i="1" s="1"/>
  <c r="R87" i="1" s="1"/>
  <c r="S85" i="1" s="1"/>
  <c r="S87" i="1" s="1"/>
  <c r="T85" i="1" s="1"/>
  <c r="T87" i="1" s="1"/>
  <c r="U85" i="1" s="1"/>
  <c r="U87" i="1" s="1"/>
  <c r="V85" i="1" s="1"/>
  <c r="V87" i="1" s="1"/>
  <c r="W85" i="1" s="1"/>
  <c r="W87" i="1" s="1"/>
  <c r="X85" i="1" s="1"/>
  <c r="X87" i="1" s="1"/>
  <c r="Y85" i="1" s="1"/>
  <c r="Y87" i="1" s="1"/>
  <c r="Z85" i="1" s="1"/>
  <c r="Z87" i="1" s="1"/>
  <c r="AA85" i="1" s="1"/>
  <c r="AA87" i="1" s="1"/>
  <c r="AB85" i="1" s="1"/>
  <c r="AB87" i="1" s="1"/>
  <c r="AC85" i="1" s="1"/>
  <c r="AC87" i="1" s="1"/>
  <c r="AD85" i="1" s="1"/>
  <c r="AD87" i="1" s="1"/>
  <c r="AE85" i="1" s="1"/>
  <c r="AE87" i="1" s="1"/>
  <c r="AF85" i="1" s="1"/>
  <c r="AF87" i="1" s="1"/>
  <c r="AG85" i="1" s="1"/>
  <c r="AG87" i="1" s="1"/>
</calcChain>
</file>

<file path=xl/sharedStrings.xml><?xml version="1.0" encoding="utf-8"?>
<sst xmlns="http://schemas.openxmlformats.org/spreadsheetml/2006/main" count="56" uniqueCount="56">
  <si>
    <t>FLUXO DE CAIXA</t>
  </si>
  <si>
    <t>TOTAL</t>
  </si>
  <si>
    <t>1</t>
  </si>
  <si>
    <t>Dinheiro</t>
  </si>
  <si>
    <t>Cheque</t>
  </si>
  <si>
    <t>2</t>
  </si>
  <si>
    <t>VENDAS A PRAZO</t>
  </si>
  <si>
    <t>Cheque Pré-Datado</t>
  </si>
  <si>
    <t>Cartão de Crédito 1</t>
  </si>
  <si>
    <t>Cartão de Crédito 2</t>
  </si>
  <si>
    <t>Cartão de Crédito 3</t>
  </si>
  <si>
    <t>TOTAL DE RECEBIMENTOS</t>
  </si>
  <si>
    <t>3</t>
  </si>
  <si>
    <t>IMPOSTOS SOBRE VENDAS</t>
  </si>
  <si>
    <t>4</t>
  </si>
  <si>
    <t>5</t>
  </si>
  <si>
    <t>6</t>
  </si>
  <si>
    <t>DESPESAS FIXAS</t>
  </si>
  <si>
    <t>Retirada dos Sócios</t>
  </si>
  <si>
    <t>Salários Brutos</t>
  </si>
  <si>
    <t>Encargos</t>
  </si>
  <si>
    <t>Benefícios</t>
  </si>
  <si>
    <t>Água e Luz</t>
  </si>
  <si>
    <t>Aluguel Imóvel</t>
  </si>
  <si>
    <t>Correios e Malotes</t>
  </si>
  <si>
    <t>Material de Consumo</t>
  </si>
  <si>
    <t>Propaganda</t>
  </si>
  <si>
    <t>Seguros Diversos</t>
  </si>
  <si>
    <t>Serviços de 3ºs</t>
  </si>
  <si>
    <t>Despesas Bancárias</t>
  </si>
  <si>
    <t>Outras Despesas Fixas</t>
  </si>
  <si>
    <t>8</t>
  </si>
  <si>
    <t>DESPESAS FINANCEIRAS</t>
  </si>
  <si>
    <t>SALDO INICIAL DE CAIXA</t>
  </si>
  <si>
    <t>SALDO FINAL DE CAIXA</t>
  </si>
  <si>
    <t>Boleto</t>
  </si>
  <si>
    <t>Outros</t>
  </si>
  <si>
    <t>Comissão de venda</t>
  </si>
  <si>
    <t xml:space="preserve">Telefone </t>
  </si>
  <si>
    <t>Contabilidade</t>
  </si>
  <si>
    <t>Outros impostos e taxas</t>
  </si>
  <si>
    <t xml:space="preserve">Juros </t>
  </si>
  <si>
    <t>TOTAL DE CUSTOS e DESPESAS (SAÍDAS)</t>
  </si>
  <si>
    <t>Simples ou MEI</t>
  </si>
  <si>
    <t xml:space="preserve">VENDAS À VISTA </t>
  </si>
  <si>
    <t>RESULTADO DO DIA</t>
  </si>
  <si>
    <t>Debito</t>
  </si>
  <si>
    <t>ICMS</t>
  </si>
  <si>
    <t>PIS</t>
  </si>
  <si>
    <t>Cofins</t>
  </si>
  <si>
    <t>IPI</t>
  </si>
  <si>
    <t>FORNECEDORES (Contas a Pagar)</t>
  </si>
  <si>
    <t>OUTRAS DESPESAS COMERCIAIS</t>
  </si>
  <si>
    <t>Fretes de Entrega</t>
  </si>
  <si>
    <t>INSS sobre Pró-labore</t>
  </si>
  <si>
    <t>Dia ou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</si>
</sst>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0_);[White]\(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0"/>
      <color rgb="FF00206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164" fontId="0" fillId="0" borderId="1" xfId="1" applyNumberFormat="1" applyFont="1" applyBorder="1"/>
    <xf numFmtId="164" fontId="0" fillId="2" borderId="1" xfId="1" applyNumberFormat="1" applyFont="1" applyFill="1" applyBorder="1"/>
    <xf numFmtId="164" fontId="4" fillId="2" borderId="1" xfId="1" applyNumberFormat="1" applyFont="1" applyFill="1" applyBorder="1"/>
    <xf numFmtId="17" fontId="2" fillId="0" borderId="1" xfId="0" quotePrefix="1" applyNumberFormat="1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6" fillId="0" borderId="1" xfId="1" applyNumberFormat="1" applyFont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0" fontId="7" fillId="2" borderId="1" xfId="1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0" fillId="0" borderId="1" xfId="0" applyBorder="1"/>
    <xf numFmtId="0" fontId="6" fillId="3" borderId="1" xfId="0" quotePrefix="1" applyFont="1" applyFill="1" applyBorder="1"/>
    <xf numFmtId="165" fontId="6" fillId="3" borderId="1" xfId="1" applyNumberFormat="1" applyFont="1" applyFill="1" applyBorder="1"/>
    <xf numFmtId="40" fontId="6" fillId="3" borderId="1" xfId="1" applyNumberFormat="1" applyFont="1" applyFill="1" applyBorder="1"/>
    <xf numFmtId="0" fontId="8" fillId="0" borderId="1" xfId="0" quotePrefix="1" applyFont="1" applyBorder="1" applyProtection="1">
      <protection locked="0"/>
    </xf>
    <xf numFmtId="165" fontId="8" fillId="0" borderId="1" xfId="1" applyNumberFormat="1" applyFont="1" applyBorder="1" applyProtection="1">
      <protection locked="0"/>
    </xf>
    <xf numFmtId="40" fontId="8" fillId="0" borderId="1" xfId="1" applyNumberFormat="1" applyFont="1" applyBorder="1" applyProtection="1">
      <protection locked="0"/>
    </xf>
    <xf numFmtId="40" fontId="8" fillId="2" borderId="1" xfId="1" applyNumberFormat="1" applyFont="1" applyFill="1" applyBorder="1" applyProtection="1">
      <protection locked="0"/>
    </xf>
    <xf numFmtId="40" fontId="4" fillId="2" borderId="1" xfId="1" applyNumberFormat="1" applyFont="1" applyFill="1" applyBorder="1" applyProtection="1">
      <protection locked="0"/>
    </xf>
    <xf numFmtId="40" fontId="8" fillId="0" borderId="1" xfId="1" applyNumberFormat="1" applyFont="1" applyBorder="1"/>
    <xf numFmtId="40" fontId="8" fillId="2" borderId="1" xfId="1" applyNumberFormat="1" applyFont="1" applyFill="1" applyBorder="1"/>
    <xf numFmtId="0" fontId="8" fillId="0" borderId="1" xfId="0" applyFont="1" applyBorder="1" applyProtection="1">
      <protection locked="0"/>
    </xf>
    <xf numFmtId="0" fontId="9" fillId="4" borderId="1" xfId="0" quotePrefix="1" applyFont="1" applyFill="1" applyBorder="1"/>
    <xf numFmtId="165" fontId="9" fillId="4" borderId="1" xfId="1" applyNumberFormat="1" applyFont="1" applyFill="1" applyBorder="1"/>
    <xf numFmtId="40" fontId="9" fillId="4" borderId="1" xfId="1" applyNumberFormat="1" applyFont="1" applyFill="1" applyBorder="1"/>
    <xf numFmtId="0" fontId="8" fillId="0" borderId="1" xfId="0" applyFont="1" applyBorder="1"/>
    <xf numFmtId="165" fontId="8" fillId="0" borderId="1" xfId="1" applyNumberFormat="1" applyFont="1" applyBorder="1"/>
    <xf numFmtId="40" fontId="4" fillId="2" borderId="1" xfId="1" applyNumberFormat="1" applyFont="1" applyFill="1" applyBorder="1"/>
    <xf numFmtId="0" fontId="0" fillId="0" borderId="1" xfId="0" quotePrefix="1" applyBorder="1" applyProtection="1">
      <protection locked="0"/>
    </xf>
    <xf numFmtId="165" fontId="0" fillId="0" borderId="1" xfId="1" applyNumberFormat="1" applyFont="1" applyBorder="1" applyProtection="1">
      <protection locked="0"/>
    </xf>
    <xf numFmtId="40" fontId="0" fillId="0" borderId="1" xfId="1" applyNumberFormat="1" applyFont="1" applyBorder="1" applyProtection="1">
      <protection locked="0"/>
    </xf>
    <xf numFmtId="40" fontId="0" fillId="2" borderId="1" xfId="1" applyNumberFormat="1" applyFont="1" applyFill="1" applyBorder="1" applyProtection="1">
      <protection locked="0"/>
    </xf>
    <xf numFmtId="40" fontId="10" fillId="2" borderId="1" xfId="1" applyNumberFormat="1" applyFont="1" applyFill="1" applyBorder="1" applyProtection="1">
      <protection locked="0"/>
    </xf>
    <xf numFmtId="40" fontId="0" fillId="0" borderId="1" xfId="1" applyNumberFormat="1" applyFont="1" applyBorder="1"/>
    <xf numFmtId="40" fontId="0" fillId="2" borderId="1" xfId="1" applyNumberFormat="1" applyFont="1" applyFill="1" applyBorder="1"/>
    <xf numFmtId="0" fontId="0" fillId="0" borderId="1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0" fontId="16" fillId="0" borderId="0" xfId="0" applyFont="1" applyAlignment="1">
      <alignment horizontal="center" vertical="center"/>
    </xf>
    <xf numFmtId="0" fontId="6" fillId="0" borderId="1" xfId="0" applyFont="1" applyBorder="1"/>
    <xf numFmtId="165" fontId="6" fillId="0" borderId="1" xfId="1" applyNumberFormat="1" applyFont="1" applyBorder="1"/>
    <xf numFmtId="40" fontId="11" fillId="2" borderId="1" xfId="1" applyNumberFormat="1" applyFont="1" applyFill="1" applyBorder="1"/>
    <xf numFmtId="40" fontId="12" fillId="2" borderId="1" xfId="1" applyNumberFormat="1" applyFont="1" applyFill="1" applyBorder="1"/>
    <xf numFmtId="40" fontId="13" fillId="2" borderId="1" xfId="1" applyNumberFormat="1" applyFont="1" applyFill="1" applyBorder="1"/>
    <xf numFmtId="0" fontId="14" fillId="0" borderId="1" xfId="0" applyFont="1" applyBorder="1"/>
    <xf numFmtId="40" fontId="14" fillId="0" borderId="1" xfId="1" applyNumberFormat="1" applyFont="1" applyBorder="1"/>
    <xf numFmtId="40" fontId="14" fillId="2" borderId="1" xfId="1" applyNumberFormat="1" applyFont="1" applyFill="1" applyBorder="1"/>
    <xf numFmtId="40" fontId="15" fillId="2" borderId="1" xfId="1" applyNumberFormat="1" applyFont="1" applyFill="1" applyBorder="1"/>
    <xf numFmtId="40" fontId="14" fillId="0" borderId="1" xfId="1" applyNumberFormat="1" applyFont="1" applyBorder="1" applyProtection="1">
      <protection locked="0"/>
    </xf>
    <xf numFmtId="0" fontId="18" fillId="5" borderId="1" xfId="0" applyFont="1" applyFill="1" applyBorder="1"/>
    <xf numFmtId="40" fontId="18" fillId="5" borderId="1" xfId="1" applyNumberFormat="1" applyFont="1" applyFill="1" applyBorder="1"/>
    <xf numFmtId="166" fontId="17" fillId="6" borderId="1" xfId="0" quotePrefix="1" applyNumberFormat="1" applyFont="1" applyFill="1" applyBorder="1"/>
    <xf numFmtId="166" fontId="17" fillId="6" borderId="1" xfId="1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88"/>
  <sheetViews>
    <sheetView tabSelected="1" zoomScale="93" zoomScaleNormal="93" workbookViewId="0">
      <selection activeCell="B4" sqref="B4"/>
    </sheetView>
  </sheetViews>
  <sheetFormatPr defaultRowHeight="15" x14ac:dyDescent="0.25"/>
  <cols>
    <col min="1" max="1" width="9.28515625" customWidth="1"/>
    <col min="2" max="2" width="40" customWidth="1"/>
    <col min="3" max="3" width="10.42578125" customWidth="1"/>
    <col min="4" max="4" width="11" customWidth="1"/>
    <col min="5" max="5" width="10.5703125" customWidth="1"/>
    <col min="6" max="6" width="10.42578125" customWidth="1"/>
    <col min="7" max="7" width="10" customWidth="1"/>
    <col min="8" max="8" width="10.42578125" customWidth="1"/>
    <col min="9" max="9" width="10" customWidth="1"/>
    <col min="10" max="10" width="10.85546875" customWidth="1"/>
    <col min="11" max="12" width="10.28515625" customWidth="1"/>
    <col min="13" max="14" width="10" customWidth="1"/>
    <col min="15" max="16" width="9.85546875" customWidth="1"/>
    <col min="17" max="17" width="11.28515625" customWidth="1"/>
    <col min="18" max="18" width="10.5703125" customWidth="1"/>
    <col min="19" max="19" width="9.85546875" customWidth="1"/>
  </cols>
  <sheetData>
    <row r="2" spans="1:35" ht="18.75" x14ac:dyDescent="0.25">
      <c r="B2" s="39"/>
    </row>
    <row r="3" spans="1:35" ht="18" x14ac:dyDescent="0.25">
      <c r="A3" s="1"/>
      <c r="B3" s="2" t="s">
        <v>0</v>
      </c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4"/>
      <c r="AH3" s="3"/>
      <c r="AI3" s="4"/>
    </row>
    <row r="4" spans="1:35" ht="18" x14ac:dyDescent="0.25">
      <c r="A4" s="6"/>
      <c r="B4" s="7" t="s">
        <v>55</v>
      </c>
      <c r="C4" s="8">
        <v>1</v>
      </c>
      <c r="D4" s="8">
        <v>2</v>
      </c>
      <c r="E4" s="9">
        <v>3</v>
      </c>
      <c r="F4" s="9">
        <v>4</v>
      </c>
      <c r="G4" s="9">
        <v>5</v>
      </c>
      <c r="H4" s="9">
        <v>6</v>
      </c>
      <c r="I4" s="9">
        <v>7</v>
      </c>
      <c r="J4" s="9">
        <v>8</v>
      </c>
      <c r="K4" s="9">
        <v>9</v>
      </c>
      <c r="L4" s="9">
        <v>10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20</v>
      </c>
      <c r="W4" s="9">
        <v>21</v>
      </c>
      <c r="X4" s="9">
        <v>22</v>
      </c>
      <c r="Y4" s="9">
        <v>23</v>
      </c>
      <c r="Z4" s="9">
        <v>24</v>
      </c>
      <c r="AA4" s="9">
        <v>25</v>
      </c>
      <c r="AB4" s="9">
        <v>26</v>
      </c>
      <c r="AC4" s="9">
        <v>27</v>
      </c>
      <c r="AD4" s="9">
        <v>28</v>
      </c>
      <c r="AE4" s="9">
        <v>29</v>
      </c>
      <c r="AF4" s="10">
        <v>30</v>
      </c>
      <c r="AG4" s="9">
        <v>31</v>
      </c>
      <c r="AH4" s="11"/>
      <c r="AI4" s="9" t="s">
        <v>1</v>
      </c>
    </row>
    <row r="5" spans="1:35" x14ac:dyDescent="0.25">
      <c r="A5" s="12"/>
      <c r="B5" s="12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3"/>
      <c r="AI5" s="4"/>
    </row>
    <row r="6" spans="1:35" x14ac:dyDescent="0.25">
      <c r="A6" s="13" t="s">
        <v>2</v>
      </c>
      <c r="B6" s="14" t="s">
        <v>44</v>
      </c>
      <c r="C6" s="15">
        <f t="shared" ref="C6:AG6" si="0">SUM(C7:C11)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  <c r="S6" s="15">
        <f t="shared" si="0"/>
        <v>0</v>
      </c>
      <c r="T6" s="15">
        <f t="shared" si="0"/>
        <v>0</v>
      </c>
      <c r="U6" s="15">
        <f t="shared" si="0"/>
        <v>0</v>
      </c>
      <c r="V6" s="15">
        <f t="shared" si="0"/>
        <v>0</v>
      </c>
      <c r="W6" s="15">
        <f t="shared" si="0"/>
        <v>0</v>
      </c>
      <c r="X6" s="15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5">
        <f t="shared" si="0"/>
        <v>0</v>
      </c>
      <c r="AC6" s="15">
        <f t="shared" si="0"/>
        <v>0</v>
      </c>
      <c r="AD6" s="15">
        <f t="shared" si="0"/>
        <v>0</v>
      </c>
      <c r="AE6" s="15">
        <f t="shared" si="0"/>
        <v>0</v>
      </c>
      <c r="AF6" s="15">
        <f t="shared" si="0"/>
        <v>0</v>
      </c>
      <c r="AG6" s="15">
        <f t="shared" si="0"/>
        <v>0</v>
      </c>
      <c r="AH6" s="15"/>
      <c r="AI6" s="15">
        <f>SUM(C6:AG6)</f>
        <v>0</v>
      </c>
    </row>
    <row r="7" spans="1:35" x14ac:dyDescent="0.25">
      <c r="A7" s="16"/>
      <c r="B7" s="17" t="s">
        <v>3</v>
      </c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20"/>
      <c r="AG7" s="19"/>
      <c r="AH7" s="21"/>
      <c r="AI7" s="15">
        <f t="shared" ref="AI7:AI70" si="1">SUM(C7:AG7)</f>
        <v>0</v>
      </c>
    </row>
    <row r="8" spans="1:35" x14ac:dyDescent="0.25">
      <c r="A8" s="16"/>
      <c r="B8" s="17" t="s">
        <v>4</v>
      </c>
      <c r="C8" s="18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  <c r="AG8" s="19"/>
      <c r="AH8" s="21"/>
      <c r="AI8" s="15">
        <f t="shared" si="1"/>
        <v>0</v>
      </c>
    </row>
    <row r="9" spans="1:35" x14ac:dyDescent="0.25">
      <c r="A9" s="23"/>
      <c r="B9" s="17" t="s">
        <v>46</v>
      </c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  <c r="AG9" s="19"/>
      <c r="AH9" s="21"/>
      <c r="AI9" s="15">
        <f t="shared" si="1"/>
        <v>0</v>
      </c>
    </row>
    <row r="10" spans="1:35" x14ac:dyDescent="0.25">
      <c r="A10" s="23"/>
      <c r="B10" s="17"/>
      <c r="C10" s="18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0"/>
      <c r="AG10" s="19"/>
      <c r="AH10" s="21"/>
      <c r="AI10" s="15">
        <f t="shared" si="1"/>
        <v>0</v>
      </c>
    </row>
    <row r="11" spans="1:35" x14ac:dyDescent="0.25">
      <c r="A11" s="23"/>
      <c r="B11" s="17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0"/>
      <c r="AG11" s="19"/>
      <c r="AH11" s="21"/>
      <c r="AI11" s="15">
        <f t="shared" si="1"/>
        <v>0</v>
      </c>
    </row>
    <row r="12" spans="1:35" x14ac:dyDescent="0.25">
      <c r="A12" s="13" t="s">
        <v>5</v>
      </c>
      <c r="B12" s="14" t="s">
        <v>6</v>
      </c>
      <c r="C12" s="15">
        <f>SUM(C13:C20)</f>
        <v>0</v>
      </c>
      <c r="D12" s="15">
        <f t="shared" ref="D12:AG12" si="2">SUM(D13:D20)</f>
        <v>0</v>
      </c>
      <c r="E12" s="15">
        <f t="shared" si="2"/>
        <v>0</v>
      </c>
      <c r="F12" s="15">
        <f t="shared" si="2"/>
        <v>0</v>
      </c>
      <c r="G12" s="15">
        <f t="shared" si="2"/>
        <v>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M12" s="15">
        <f t="shared" si="2"/>
        <v>0</v>
      </c>
      <c r="N12" s="15">
        <f t="shared" si="2"/>
        <v>0</v>
      </c>
      <c r="O12" s="15">
        <f t="shared" si="2"/>
        <v>0</v>
      </c>
      <c r="P12" s="15">
        <f t="shared" si="2"/>
        <v>0</v>
      </c>
      <c r="Q12" s="15">
        <f t="shared" si="2"/>
        <v>0</v>
      </c>
      <c r="R12" s="15">
        <f t="shared" si="2"/>
        <v>0</v>
      </c>
      <c r="S12" s="15">
        <f t="shared" si="2"/>
        <v>0</v>
      </c>
      <c r="T12" s="15">
        <f t="shared" si="2"/>
        <v>0</v>
      </c>
      <c r="U12" s="15">
        <f t="shared" si="2"/>
        <v>0</v>
      </c>
      <c r="V12" s="15">
        <f t="shared" si="2"/>
        <v>0</v>
      </c>
      <c r="W12" s="15">
        <f t="shared" si="2"/>
        <v>0</v>
      </c>
      <c r="X12" s="15">
        <f t="shared" si="2"/>
        <v>0</v>
      </c>
      <c r="Y12" s="15">
        <f t="shared" si="2"/>
        <v>0</v>
      </c>
      <c r="Z12" s="15">
        <f t="shared" si="2"/>
        <v>0</v>
      </c>
      <c r="AA12" s="15">
        <f t="shared" si="2"/>
        <v>0</v>
      </c>
      <c r="AB12" s="15">
        <f t="shared" si="2"/>
        <v>0</v>
      </c>
      <c r="AC12" s="15">
        <f t="shared" si="2"/>
        <v>0</v>
      </c>
      <c r="AD12" s="15">
        <f t="shared" si="2"/>
        <v>0</v>
      </c>
      <c r="AE12" s="15">
        <f t="shared" si="2"/>
        <v>0</v>
      </c>
      <c r="AF12" s="15">
        <f t="shared" si="2"/>
        <v>0</v>
      </c>
      <c r="AG12" s="15">
        <f t="shared" si="2"/>
        <v>0</v>
      </c>
      <c r="AH12" s="15"/>
      <c r="AI12" s="15">
        <f t="shared" si="1"/>
        <v>0</v>
      </c>
    </row>
    <row r="13" spans="1:35" x14ac:dyDescent="0.25">
      <c r="A13" s="16"/>
      <c r="B13" s="17" t="s">
        <v>7</v>
      </c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  <c r="AG13" s="19"/>
      <c r="AH13" s="21"/>
      <c r="AI13" s="15">
        <f t="shared" si="1"/>
        <v>0</v>
      </c>
    </row>
    <row r="14" spans="1:35" x14ac:dyDescent="0.25">
      <c r="A14" s="16"/>
      <c r="B14" s="17" t="s">
        <v>35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  <c r="AG14" s="19"/>
      <c r="AH14" s="21"/>
      <c r="AI14" s="15">
        <f t="shared" si="1"/>
        <v>0</v>
      </c>
    </row>
    <row r="15" spans="1:35" x14ac:dyDescent="0.25">
      <c r="A15" s="16"/>
      <c r="B15" s="17" t="s">
        <v>8</v>
      </c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  <c r="AG15" s="19"/>
      <c r="AH15" s="21"/>
      <c r="AI15" s="15">
        <f t="shared" si="1"/>
        <v>0</v>
      </c>
    </row>
    <row r="16" spans="1:35" x14ac:dyDescent="0.25">
      <c r="A16" s="16"/>
      <c r="B16" s="17" t="s">
        <v>9</v>
      </c>
      <c r="C16" s="18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0"/>
      <c r="AG16" s="19"/>
      <c r="AH16" s="21"/>
      <c r="AI16" s="15">
        <f t="shared" si="1"/>
        <v>0</v>
      </c>
    </row>
    <row r="17" spans="1:35" x14ac:dyDescent="0.25">
      <c r="A17" s="16"/>
      <c r="B17" s="17" t="s">
        <v>10</v>
      </c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  <c r="AG17" s="19"/>
      <c r="AH17" s="21"/>
      <c r="AI17" s="15">
        <f t="shared" si="1"/>
        <v>0</v>
      </c>
    </row>
    <row r="18" spans="1:35" x14ac:dyDescent="0.25">
      <c r="A18" s="16"/>
      <c r="B18" s="17" t="s">
        <v>36</v>
      </c>
      <c r="C18" s="18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  <c r="AG18" s="19"/>
      <c r="AH18" s="21"/>
      <c r="AI18" s="15">
        <f t="shared" si="1"/>
        <v>0</v>
      </c>
    </row>
    <row r="19" spans="1:35" x14ac:dyDescent="0.25">
      <c r="A19" s="23"/>
      <c r="B19" s="17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0"/>
      <c r="AG19" s="19"/>
      <c r="AH19" s="21"/>
      <c r="AI19" s="15">
        <f t="shared" si="1"/>
        <v>0</v>
      </c>
    </row>
    <row r="20" spans="1:35" x14ac:dyDescent="0.25">
      <c r="A20" s="23"/>
      <c r="B20" s="17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G20" s="19"/>
      <c r="AH20" s="21"/>
      <c r="AI20" s="15">
        <f t="shared" si="1"/>
        <v>0</v>
      </c>
    </row>
    <row r="21" spans="1:35" x14ac:dyDescent="0.25">
      <c r="A21" s="24" t="s">
        <v>11</v>
      </c>
      <c r="B21" s="25"/>
      <c r="C21" s="26">
        <f>C12+C6</f>
        <v>0</v>
      </c>
      <c r="D21" s="26">
        <f t="shared" ref="D21:AG21" si="3">D12+D6</f>
        <v>0</v>
      </c>
      <c r="E21" s="26">
        <f t="shared" si="3"/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 t="shared" si="3"/>
        <v>0</v>
      </c>
      <c r="M21" s="26">
        <f t="shared" si="3"/>
        <v>0</v>
      </c>
      <c r="N21" s="26">
        <f t="shared" si="3"/>
        <v>0</v>
      </c>
      <c r="O21" s="26">
        <f t="shared" si="3"/>
        <v>0</v>
      </c>
      <c r="P21" s="26">
        <f t="shared" si="3"/>
        <v>0</v>
      </c>
      <c r="Q21" s="26">
        <f t="shared" si="3"/>
        <v>0</v>
      </c>
      <c r="R21" s="26">
        <f t="shared" si="3"/>
        <v>0</v>
      </c>
      <c r="S21" s="26">
        <f t="shared" si="3"/>
        <v>0</v>
      </c>
      <c r="T21" s="26">
        <f t="shared" si="3"/>
        <v>0</v>
      </c>
      <c r="U21" s="26">
        <f t="shared" si="3"/>
        <v>0</v>
      </c>
      <c r="V21" s="26">
        <f t="shared" si="3"/>
        <v>0</v>
      </c>
      <c r="W21" s="26">
        <f t="shared" si="3"/>
        <v>0</v>
      </c>
      <c r="X21" s="26">
        <f t="shared" si="3"/>
        <v>0</v>
      </c>
      <c r="Y21" s="26">
        <f t="shared" si="3"/>
        <v>0</v>
      </c>
      <c r="Z21" s="26">
        <f t="shared" si="3"/>
        <v>0</v>
      </c>
      <c r="AA21" s="26">
        <f t="shared" si="3"/>
        <v>0</v>
      </c>
      <c r="AB21" s="26">
        <f t="shared" si="3"/>
        <v>0</v>
      </c>
      <c r="AC21" s="26">
        <f t="shared" si="3"/>
        <v>0</v>
      </c>
      <c r="AD21" s="26">
        <f t="shared" si="3"/>
        <v>0</v>
      </c>
      <c r="AE21" s="26">
        <f t="shared" si="3"/>
        <v>0</v>
      </c>
      <c r="AF21" s="26">
        <f t="shared" si="3"/>
        <v>0</v>
      </c>
      <c r="AG21" s="26">
        <f t="shared" si="3"/>
        <v>0</v>
      </c>
      <c r="AH21" s="26"/>
      <c r="AI21" s="15">
        <f t="shared" si="1"/>
        <v>0</v>
      </c>
    </row>
    <row r="22" spans="1:35" x14ac:dyDescent="0.25">
      <c r="A22" s="27"/>
      <c r="B22" s="28"/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9"/>
      <c r="AG22" s="22"/>
      <c r="AH22" s="21"/>
      <c r="AI22" s="15">
        <f t="shared" si="1"/>
        <v>0</v>
      </c>
    </row>
    <row r="23" spans="1:35" x14ac:dyDescent="0.25">
      <c r="A23" s="13" t="s">
        <v>12</v>
      </c>
      <c r="B23" s="14" t="s">
        <v>13</v>
      </c>
      <c r="C23" s="15">
        <f t="shared" ref="C23:AG23" si="4">SUM(C24:C28)</f>
        <v>0</v>
      </c>
      <c r="D23" s="15">
        <f t="shared" si="4"/>
        <v>0</v>
      </c>
      <c r="E23" s="15">
        <f t="shared" si="4"/>
        <v>0</v>
      </c>
      <c r="F23" s="15">
        <f t="shared" si="4"/>
        <v>0</v>
      </c>
      <c r="G23" s="15">
        <f t="shared" si="4"/>
        <v>0</v>
      </c>
      <c r="H23" s="15">
        <f t="shared" si="4"/>
        <v>0</v>
      </c>
      <c r="I23" s="15">
        <f t="shared" si="4"/>
        <v>0</v>
      </c>
      <c r="J23" s="15">
        <f t="shared" si="4"/>
        <v>0</v>
      </c>
      <c r="K23" s="15">
        <f t="shared" si="4"/>
        <v>0</v>
      </c>
      <c r="L23" s="15">
        <f t="shared" si="4"/>
        <v>0</v>
      </c>
      <c r="M23" s="15">
        <f t="shared" si="4"/>
        <v>0</v>
      </c>
      <c r="N23" s="15">
        <f t="shared" si="4"/>
        <v>0</v>
      </c>
      <c r="O23" s="15">
        <f t="shared" si="4"/>
        <v>0</v>
      </c>
      <c r="P23" s="15">
        <f t="shared" si="4"/>
        <v>0</v>
      </c>
      <c r="Q23" s="15">
        <f t="shared" si="4"/>
        <v>0</v>
      </c>
      <c r="R23" s="15">
        <f t="shared" si="4"/>
        <v>0</v>
      </c>
      <c r="S23" s="15">
        <f t="shared" si="4"/>
        <v>0</v>
      </c>
      <c r="T23" s="15">
        <f t="shared" si="4"/>
        <v>0</v>
      </c>
      <c r="U23" s="15">
        <f t="shared" si="4"/>
        <v>0</v>
      </c>
      <c r="V23" s="15">
        <f t="shared" si="4"/>
        <v>0</v>
      </c>
      <c r="W23" s="15">
        <f t="shared" si="4"/>
        <v>0</v>
      </c>
      <c r="X23" s="15">
        <f t="shared" si="4"/>
        <v>0</v>
      </c>
      <c r="Y23" s="15">
        <f t="shared" si="4"/>
        <v>0</v>
      </c>
      <c r="Z23" s="15">
        <f t="shared" si="4"/>
        <v>0</v>
      </c>
      <c r="AA23" s="15">
        <f t="shared" si="4"/>
        <v>0</v>
      </c>
      <c r="AB23" s="15">
        <f t="shared" si="4"/>
        <v>0</v>
      </c>
      <c r="AC23" s="15">
        <f t="shared" si="4"/>
        <v>0</v>
      </c>
      <c r="AD23" s="15">
        <f t="shared" si="4"/>
        <v>0</v>
      </c>
      <c r="AE23" s="15">
        <f t="shared" si="4"/>
        <v>0</v>
      </c>
      <c r="AF23" s="15">
        <f t="shared" si="4"/>
        <v>0</v>
      </c>
      <c r="AG23" s="15">
        <f t="shared" si="4"/>
        <v>0</v>
      </c>
      <c r="AH23" s="15"/>
      <c r="AI23" s="15">
        <f t="shared" si="1"/>
        <v>0</v>
      </c>
    </row>
    <row r="24" spans="1:35" x14ac:dyDescent="0.25">
      <c r="A24" s="16"/>
      <c r="B24" s="17" t="s">
        <v>43</v>
      </c>
      <c r="C24" s="1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AG24" s="19"/>
      <c r="AH24" s="21"/>
      <c r="AI24" s="15">
        <f t="shared" si="1"/>
        <v>0</v>
      </c>
    </row>
    <row r="25" spans="1:35" x14ac:dyDescent="0.25">
      <c r="A25" s="16"/>
      <c r="B25" s="17" t="s">
        <v>47</v>
      </c>
      <c r="C25" s="18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19"/>
      <c r="AH25" s="21"/>
      <c r="AI25" s="15">
        <f t="shared" si="1"/>
        <v>0</v>
      </c>
    </row>
    <row r="26" spans="1:35" x14ac:dyDescent="0.25">
      <c r="A26" s="16"/>
      <c r="B26" s="17" t="s">
        <v>48</v>
      </c>
      <c r="C26" s="18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G26" s="19"/>
      <c r="AH26" s="21"/>
      <c r="AI26" s="15">
        <f t="shared" si="1"/>
        <v>0</v>
      </c>
    </row>
    <row r="27" spans="1:35" x14ac:dyDescent="0.25">
      <c r="A27" s="16"/>
      <c r="B27" s="17" t="s">
        <v>49</v>
      </c>
      <c r="C27" s="18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19"/>
      <c r="AH27" s="21"/>
      <c r="AI27" s="15">
        <f t="shared" si="1"/>
        <v>0</v>
      </c>
    </row>
    <row r="28" spans="1:35" x14ac:dyDescent="0.25">
      <c r="A28" s="23"/>
      <c r="B28" s="17" t="s">
        <v>50</v>
      </c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19"/>
      <c r="AH28" s="21"/>
      <c r="AI28" s="15">
        <f t="shared" si="1"/>
        <v>0</v>
      </c>
    </row>
    <row r="29" spans="1:35" x14ac:dyDescent="0.25">
      <c r="A29" s="13" t="s">
        <v>14</v>
      </c>
      <c r="B29" s="14" t="s">
        <v>51</v>
      </c>
      <c r="C29" s="15">
        <f>SUM(C30:C43)</f>
        <v>0</v>
      </c>
      <c r="D29" s="15">
        <f t="shared" ref="D29:AG29" si="5">SUM(D30:D43)</f>
        <v>0</v>
      </c>
      <c r="E29" s="15">
        <f t="shared" si="5"/>
        <v>0</v>
      </c>
      <c r="F29" s="15">
        <f t="shared" si="5"/>
        <v>0</v>
      </c>
      <c r="G29" s="15">
        <f t="shared" si="5"/>
        <v>0</v>
      </c>
      <c r="H29" s="15">
        <f t="shared" si="5"/>
        <v>0</v>
      </c>
      <c r="I29" s="15">
        <f t="shared" si="5"/>
        <v>0</v>
      </c>
      <c r="J29" s="15">
        <f t="shared" si="5"/>
        <v>0</v>
      </c>
      <c r="K29" s="15">
        <f t="shared" si="5"/>
        <v>0</v>
      </c>
      <c r="L29" s="15">
        <f t="shared" si="5"/>
        <v>0</v>
      </c>
      <c r="M29" s="15">
        <f t="shared" si="5"/>
        <v>0</v>
      </c>
      <c r="N29" s="15">
        <f t="shared" si="5"/>
        <v>0</v>
      </c>
      <c r="O29" s="15">
        <f t="shared" si="5"/>
        <v>0</v>
      </c>
      <c r="P29" s="15">
        <f t="shared" si="5"/>
        <v>0</v>
      </c>
      <c r="Q29" s="15">
        <f t="shared" si="5"/>
        <v>0</v>
      </c>
      <c r="R29" s="15">
        <f t="shared" si="5"/>
        <v>0</v>
      </c>
      <c r="S29" s="15">
        <f t="shared" si="5"/>
        <v>0</v>
      </c>
      <c r="T29" s="15">
        <f t="shared" si="5"/>
        <v>0</v>
      </c>
      <c r="U29" s="15">
        <f t="shared" si="5"/>
        <v>0</v>
      </c>
      <c r="V29" s="15">
        <f t="shared" si="5"/>
        <v>0</v>
      </c>
      <c r="W29" s="15">
        <f t="shared" si="5"/>
        <v>0</v>
      </c>
      <c r="X29" s="15">
        <f t="shared" si="5"/>
        <v>0</v>
      </c>
      <c r="Y29" s="15">
        <f t="shared" si="5"/>
        <v>0</v>
      </c>
      <c r="Z29" s="15">
        <f t="shared" si="5"/>
        <v>0</v>
      </c>
      <c r="AA29" s="15">
        <f t="shared" si="5"/>
        <v>0</v>
      </c>
      <c r="AB29" s="15">
        <f t="shared" si="5"/>
        <v>0</v>
      </c>
      <c r="AC29" s="15">
        <f t="shared" si="5"/>
        <v>0</v>
      </c>
      <c r="AD29" s="15">
        <f t="shared" si="5"/>
        <v>0</v>
      </c>
      <c r="AE29" s="15">
        <f t="shared" si="5"/>
        <v>0</v>
      </c>
      <c r="AF29" s="15">
        <f t="shared" si="5"/>
        <v>0</v>
      </c>
      <c r="AG29" s="15">
        <f t="shared" si="5"/>
        <v>0</v>
      </c>
      <c r="AH29" s="15"/>
      <c r="AI29" s="15">
        <f t="shared" si="1"/>
        <v>0</v>
      </c>
    </row>
    <row r="30" spans="1:35" x14ac:dyDescent="0.25">
      <c r="A30" s="30"/>
      <c r="B30" s="31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4"/>
      <c r="AG30" s="33"/>
      <c r="AH30" s="35"/>
      <c r="AI30" s="15">
        <f t="shared" si="1"/>
        <v>0</v>
      </c>
    </row>
    <row r="31" spans="1:35" x14ac:dyDescent="0.25">
      <c r="A31" s="30"/>
      <c r="B31" s="31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20"/>
      <c r="AG31" s="33"/>
      <c r="AH31" s="35"/>
      <c r="AI31" s="15">
        <f t="shared" si="1"/>
        <v>0</v>
      </c>
    </row>
    <row r="32" spans="1:35" x14ac:dyDescent="0.25">
      <c r="A32" s="30"/>
      <c r="B32" s="31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20"/>
      <c r="AG32" s="33"/>
      <c r="AH32" s="35"/>
      <c r="AI32" s="15">
        <f t="shared" si="1"/>
        <v>0</v>
      </c>
    </row>
    <row r="33" spans="1:35" x14ac:dyDescent="0.25">
      <c r="A33" s="30"/>
      <c r="B33" s="31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20"/>
      <c r="AG33" s="33"/>
      <c r="AH33" s="35"/>
      <c r="AI33" s="15">
        <f t="shared" si="1"/>
        <v>0</v>
      </c>
    </row>
    <row r="34" spans="1:35" x14ac:dyDescent="0.25">
      <c r="A34" s="30"/>
      <c r="B34" s="31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20"/>
      <c r="AG34" s="33"/>
      <c r="AH34" s="35"/>
      <c r="AI34" s="15">
        <f t="shared" si="1"/>
        <v>0</v>
      </c>
    </row>
    <row r="35" spans="1:35" x14ac:dyDescent="0.25">
      <c r="A35" s="30"/>
      <c r="B35" s="31"/>
      <c r="C35" s="32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20"/>
      <c r="AG35" s="33"/>
      <c r="AH35" s="35"/>
      <c r="AI35" s="15">
        <f t="shared" si="1"/>
        <v>0</v>
      </c>
    </row>
    <row r="36" spans="1:35" x14ac:dyDescent="0.25">
      <c r="A36" s="30"/>
      <c r="B36" s="31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20"/>
      <c r="AG36" s="33"/>
      <c r="AH36" s="35"/>
      <c r="AI36" s="15">
        <f t="shared" si="1"/>
        <v>0</v>
      </c>
    </row>
    <row r="37" spans="1:35" x14ac:dyDescent="0.25">
      <c r="A37" s="30"/>
      <c r="B37" s="38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20"/>
      <c r="AG37" s="33"/>
      <c r="AH37" s="35"/>
      <c r="AI37" s="15">
        <f t="shared" si="1"/>
        <v>0</v>
      </c>
    </row>
    <row r="38" spans="1:35" x14ac:dyDescent="0.25">
      <c r="A38" s="30"/>
      <c r="B38" s="31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20"/>
      <c r="AG38" s="33"/>
      <c r="AH38" s="35"/>
      <c r="AI38" s="15">
        <f t="shared" si="1"/>
        <v>0</v>
      </c>
    </row>
    <row r="39" spans="1:35" x14ac:dyDescent="0.25">
      <c r="A39" s="30"/>
      <c r="B39" s="31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4"/>
      <c r="AG39" s="33"/>
      <c r="AH39" s="35"/>
      <c r="AI39" s="15">
        <f t="shared" si="1"/>
        <v>0</v>
      </c>
    </row>
    <row r="40" spans="1:35" x14ac:dyDescent="0.25">
      <c r="A40" s="37"/>
      <c r="B40" s="31"/>
      <c r="C40" s="32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20"/>
      <c r="AG40" s="33"/>
      <c r="AH40" s="35"/>
      <c r="AI40" s="15">
        <f t="shared" si="1"/>
        <v>0</v>
      </c>
    </row>
    <row r="41" spans="1:35" x14ac:dyDescent="0.25">
      <c r="A41" s="37"/>
      <c r="B41" s="31"/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20"/>
      <c r="AG41" s="33"/>
      <c r="AH41" s="35"/>
      <c r="AI41" s="15">
        <f t="shared" si="1"/>
        <v>0</v>
      </c>
    </row>
    <row r="42" spans="1:35" x14ac:dyDescent="0.25">
      <c r="A42" s="30"/>
      <c r="B42" s="38"/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20"/>
      <c r="AG42" s="33"/>
      <c r="AH42" s="35"/>
      <c r="AI42" s="15">
        <f t="shared" si="1"/>
        <v>0</v>
      </c>
    </row>
    <row r="43" spans="1:35" x14ac:dyDescent="0.25">
      <c r="A43" s="30"/>
      <c r="B43" s="38"/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4"/>
      <c r="AG43" s="33"/>
      <c r="AH43" s="35"/>
      <c r="AI43" s="15">
        <f t="shared" si="1"/>
        <v>0</v>
      </c>
    </row>
    <row r="44" spans="1:35" x14ac:dyDescent="0.25">
      <c r="A44" s="13" t="s">
        <v>15</v>
      </c>
      <c r="B44" s="14" t="s">
        <v>52</v>
      </c>
      <c r="C44" s="15">
        <f t="shared" ref="C44:AG44" si="6">SUM(C45:C47)</f>
        <v>0</v>
      </c>
      <c r="D44" s="15">
        <f t="shared" si="6"/>
        <v>0</v>
      </c>
      <c r="E44" s="15">
        <f t="shared" si="6"/>
        <v>0</v>
      </c>
      <c r="F44" s="15">
        <f t="shared" si="6"/>
        <v>0</v>
      </c>
      <c r="G44" s="15">
        <f t="shared" si="6"/>
        <v>0</v>
      </c>
      <c r="H44" s="15">
        <f t="shared" si="6"/>
        <v>0</v>
      </c>
      <c r="I44" s="15">
        <f t="shared" si="6"/>
        <v>0</v>
      </c>
      <c r="J44" s="15">
        <f t="shared" si="6"/>
        <v>0</v>
      </c>
      <c r="K44" s="15">
        <f t="shared" si="6"/>
        <v>0</v>
      </c>
      <c r="L44" s="15">
        <f t="shared" si="6"/>
        <v>0</v>
      </c>
      <c r="M44" s="15">
        <f t="shared" si="6"/>
        <v>0</v>
      </c>
      <c r="N44" s="15">
        <f t="shared" si="6"/>
        <v>0</v>
      </c>
      <c r="O44" s="15">
        <f t="shared" si="6"/>
        <v>0</v>
      </c>
      <c r="P44" s="15">
        <f t="shared" si="6"/>
        <v>0</v>
      </c>
      <c r="Q44" s="15">
        <f t="shared" si="6"/>
        <v>0</v>
      </c>
      <c r="R44" s="15">
        <f t="shared" si="6"/>
        <v>0</v>
      </c>
      <c r="S44" s="15">
        <f t="shared" si="6"/>
        <v>0</v>
      </c>
      <c r="T44" s="15">
        <f t="shared" si="6"/>
        <v>0</v>
      </c>
      <c r="U44" s="15">
        <f t="shared" si="6"/>
        <v>0</v>
      </c>
      <c r="V44" s="15">
        <f t="shared" si="6"/>
        <v>0</v>
      </c>
      <c r="W44" s="15">
        <f t="shared" si="6"/>
        <v>0</v>
      </c>
      <c r="X44" s="15">
        <f t="shared" si="6"/>
        <v>0</v>
      </c>
      <c r="Y44" s="15">
        <f t="shared" si="6"/>
        <v>0</v>
      </c>
      <c r="Z44" s="15">
        <f t="shared" si="6"/>
        <v>0</v>
      </c>
      <c r="AA44" s="15">
        <f t="shared" si="6"/>
        <v>0</v>
      </c>
      <c r="AB44" s="15">
        <f t="shared" si="6"/>
        <v>0</v>
      </c>
      <c r="AC44" s="15">
        <f t="shared" si="6"/>
        <v>0</v>
      </c>
      <c r="AD44" s="15">
        <f t="shared" si="6"/>
        <v>0</v>
      </c>
      <c r="AE44" s="15">
        <f t="shared" si="6"/>
        <v>0</v>
      </c>
      <c r="AF44" s="15">
        <f t="shared" si="6"/>
        <v>0</v>
      </c>
      <c r="AG44" s="15">
        <f t="shared" si="6"/>
        <v>0</v>
      </c>
      <c r="AH44" s="15"/>
      <c r="AI44" s="15">
        <f t="shared" si="1"/>
        <v>0</v>
      </c>
    </row>
    <row r="45" spans="1:35" x14ac:dyDescent="0.25">
      <c r="A45" s="30"/>
      <c r="B45" s="31" t="s">
        <v>37</v>
      </c>
      <c r="C45" s="32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20"/>
      <c r="AG45" s="33"/>
      <c r="AH45" s="35"/>
      <c r="AI45" s="15">
        <f t="shared" si="1"/>
        <v>0</v>
      </c>
    </row>
    <row r="46" spans="1:35" x14ac:dyDescent="0.25">
      <c r="A46" s="37"/>
      <c r="B46" s="31" t="s">
        <v>53</v>
      </c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20"/>
      <c r="AG46" s="33"/>
      <c r="AH46" s="35"/>
      <c r="AI46" s="15">
        <f t="shared" si="1"/>
        <v>0</v>
      </c>
    </row>
    <row r="47" spans="1:35" x14ac:dyDescent="0.25">
      <c r="A47" s="37"/>
      <c r="B47" s="31"/>
      <c r="C47" s="32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4"/>
      <c r="AG47" s="33"/>
      <c r="AH47" s="35"/>
      <c r="AI47" s="15">
        <f t="shared" si="1"/>
        <v>0</v>
      </c>
    </row>
    <row r="48" spans="1:35" x14ac:dyDescent="0.25">
      <c r="A48" s="13" t="s">
        <v>16</v>
      </c>
      <c r="B48" s="14" t="s">
        <v>17</v>
      </c>
      <c r="C48" s="15">
        <f t="shared" ref="C48:AG48" si="7">SUM(C49:C76)</f>
        <v>0</v>
      </c>
      <c r="D48" s="15">
        <f t="shared" si="7"/>
        <v>0</v>
      </c>
      <c r="E48" s="15">
        <f t="shared" si="7"/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  <c r="K48" s="15">
        <f>SUM(K49:K76)</f>
        <v>0</v>
      </c>
      <c r="L48" s="15">
        <f t="shared" si="7"/>
        <v>0</v>
      </c>
      <c r="M48" s="15">
        <f t="shared" si="7"/>
        <v>0</v>
      </c>
      <c r="N48" s="15">
        <f t="shared" si="7"/>
        <v>0</v>
      </c>
      <c r="O48" s="15">
        <f t="shared" si="7"/>
        <v>0</v>
      </c>
      <c r="P48" s="15">
        <f t="shared" si="7"/>
        <v>0</v>
      </c>
      <c r="Q48" s="15">
        <f t="shared" si="7"/>
        <v>0</v>
      </c>
      <c r="R48" s="15">
        <f t="shared" si="7"/>
        <v>0</v>
      </c>
      <c r="S48" s="15">
        <f t="shared" si="7"/>
        <v>0</v>
      </c>
      <c r="T48" s="15">
        <f t="shared" si="7"/>
        <v>0</v>
      </c>
      <c r="U48" s="15">
        <f t="shared" si="7"/>
        <v>0</v>
      </c>
      <c r="V48" s="15">
        <f t="shared" si="7"/>
        <v>0</v>
      </c>
      <c r="W48" s="15">
        <f t="shared" si="7"/>
        <v>0</v>
      </c>
      <c r="X48" s="15">
        <f t="shared" si="7"/>
        <v>0</v>
      </c>
      <c r="Y48" s="15">
        <f t="shared" si="7"/>
        <v>0</v>
      </c>
      <c r="Z48" s="15">
        <f t="shared" si="7"/>
        <v>0</v>
      </c>
      <c r="AA48" s="15">
        <f t="shared" si="7"/>
        <v>0</v>
      </c>
      <c r="AB48" s="15">
        <f t="shared" si="7"/>
        <v>0</v>
      </c>
      <c r="AC48" s="15">
        <f t="shared" si="7"/>
        <v>0</v>
      </c>
      <c r="AD48" s="15">
        <f t="shared" si="7"/>
        <v>0</v>
      </c>
      <c r="AE48" s="15">
        <f t="shared" si="7"/>
        <v>0</v>
      </c>
      <c r="AF48" s="15">
        <f t="shared" si="7"/>
        <v>0</v>
      </c>
      <c r="AG48" s="15">
        <f t="shared" si="7"/>
        <v>0</v>
      </c>
      <c r="AH48" s="15"/>
      <c r="AI48" s="15">
        <f t="shared" si="1"/>
        <v>0</v>
      </c>
    </row>
    <row r="49" spans="1:35" x14ac:dyDescent="0.25">
      <c r="A49" s="30"/>
      <c r="B49" s="31" t="s">
        <v>18</v>
      </c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20"/>
      <c r="AG49" s="33"/>
      <c r="AH49" s="35"/>
      <c r="AI49" s="15">
        <f t="shared" si="1"/>
        <v>0</v>
      </c>
    </row>
    <row r="50" spans="1:35" x14ac:dyDescent="0.25">
      <c r="A50" s="30"/>
      <c r="B50" s="31" t="s">
        <v>54</v>
      </c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20"/>
      <c r="AG50" s="33"/>
      <c r="AH50" s="35"/>
      <c r="AI50" s="15">
        <f t="shared" si="1"/>
        <v>0</v>
      </c>
    </row>
    <row r="51" spans="1:35" x14ac:dyDescent="0.25">
      <c r="A51" s="30"/>
      <c r="B51" s="31" t="s">
        <v>19</v>
      </c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20"/>
      <c r="AG51" s="33"/>
      <c r="AH51" s="35"/>
      <c r="AI51" s="15">
        <f t="shared" si="1"/>
        <v>0</v>
      </c>
    </row>
    <row r="52" spans="1:35" x14ac:dyDescent="0.25">
      <c r="A52" s="30"/>
      <c r="B52" s="31" t="s">
        <v>20</v>
      </c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20"/>
      <c r="AG52" s="33"/>
      <c r="AH52" s="35"/>
      <c r="AI52" s="15">
        <f t="shared" si="1"/>
        <v>0</v>
      </c>
    </row>
    <row r="53" spans="1:35" x14ac:dyDescent="0.25">
      <c r="A53" s="30"/>
      <c r="B53" s="31" t="s">
        <v>21</v>
      </c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20"/>
      <c r="AG53" s="33"/>
      <c r="AH53" s="35"/>
      <c r="AI53" s="15">
        <f t="shared" si="1"/>
        <v>0</v>
      </c>
    </row>
    <row r="54" spans="1:35" x14ac:dyDescent="0.25">
      <c r="A54" s="30"/>
      <c r="B54" s="31" t="s">
        <v>22</v>
      </c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20"/>
      <c r="AG54" s="33"/>
      <c r="AH54" s="35"/>
      <c r="AI54" s="15">
        <f t="shared" si="1"/>
        <v>0</v>
      </c>
    </row>
    <row r="55" spans="1:35" x14ac:dyDescent="0.25">
      <c r="A55" s="30"/>
      <c r="B55" s="31" t="s">
        <v>38</v>
      </c>
      <c r="C55" s="32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20"/>
      <c r="AG55" s="33"/>
      <c r="AH55" s="35"/>
      <c r="AI55" s="15">
        <f t="shared" si="1"/>
        <v>0</v>
      </c>
    </row>
    <row r="56" spans="1:35" x14ac:dyDescent="0.25">
      <c r="A56" s="30"/>
      <c r="B56" s="31" t="s">
        <v>23</v>
      </c>
      <c r="C56" s="32"/>
      <c r="D56" s="3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20"/>
      <c r="AG56" s="33"/>
      <c r="AH56" s="35"/>
      <c r="AI56" s="15">
        <f t="shared" si="1"/>
        <v>0</v>
      </c>
    </row>
    <row r="57" spans="1:35" x14ac:dyDescent="0.25">
      <c r="A57" s="30"/>
      <c r="B57" s="31" t="s">
        <v>39</v>
      </c>
      <c r="C57" s="32"/>
      <c r="D57" s="32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20"/>
      <c r="AG57" s="33"/>
      <c r="AH57" s="35"/>
      <c r="AI57" s="15">
        <f t="shared" si="1"/>
        <v>0</v>
      </c>
    </row>
    <row r="58" spans="1:35" x14ac:dyDescent="0.25">
      <c r="A58" s="30"/>
      <c r="B58" s="31"/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20"/>
      <c r="AG58" s="33"/>
      <c r="AH58" s="35"/>
      <c r="AI58" s="15">
        <f t="shared" si="1"/>
        <v>0</v>
      </c>
    </row>
    <row r="59" spans="1:35" x14ac:dyDescent="0.25">
      <c r="A59" s="30"/>
      <c r="B59" s="31"/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20"/>
      <c r="AG59" s="33"/>
      <c r="AH59" s="35"/>
      <c r="AI59" s="15">
        <f t="shared" si="1"/>
        <v>0</v>
      </c>
    </row>
    <row r="60" spans="1:35" x14ac:dyDescent="0.25">
      <c r="A60" s="30"/>
      <c r="B60" s="31" t="s">
        <v>24</v>
      </c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20"/>
      <c r="AG60" s="33"/>
      <c r="AH60" s="35"/>
      <c r="AI60" s="15">
        <f t="shared" si="1"/>
        <v>0</v>
      </c>
    </row>
    <row r="61" spans="1:35" x14ac:dyDescent="0.25">
      <c r="A61" s="30"/>
      <c r="B61" s="31"/>
      <c r="C61" s="32"/>
      <c r="D61" s="32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20"/>
      <c r="AG61" s="33"/>
      <c r="AH61" s="35"/>
      <c r="AI61" s="15">
        <f t="shared" si="1"/>
        <v>0</v>
      </c>
    </row>
    <row r="62" spans="1:35" x14ac:dyDescent="0.25">
      <c r="A62" s="37"/>
      <c r="B62" s="31" t="s">
        <v>40</v>
      </c>
      <c r="C62" s="32"/>
      <c r="D62" s="3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20"/>
      <c r="AG62" s="33"/>
      <c r="AH62" s="35"/>
      <c r="AI62" s="15">
        <f t="shared" si="1"/>
        <v>0</v>
      </c>
    </row>
    <row r="63" spans="1:35" x14ac:dyDescent="0.25">
      <c r="A63" s="37"/>
      <c r="B63" s="31"/>
      <c r="C63" s="32"/>
      <c r="D63" s="3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20"/>
      <c r="AG63" s="33"/>
      <c r="AH63" s="35"/>
      <c r="AI63" s="15">
        <f t="shared" si="1"/>
        <v>0</v>
      </c>
    </row>
    <row r="64" spans="1:35" x14ac:dyDescent="0.25">
      <c r="A64" s="30"/>
      <c r="B64" s="31" t="s">
        <v>25</v>
      </c>
      <c r="C64" s="32"/>
      <c r="D64" s="3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20"/>
      <c r="AG64" s="33"/>
      <c r="AH64" s="35"/>
      <c r="AI64" s="15">
        <f t="shared" si="1"/>
        <v>0</v>
      </c>
    </row>
    <row r="65" spans="1:35" x14ac:dyDescent="0.25">
      <c r="A65" s="30"/>
      <c r="B65" s="31" t="s">
        <v>26</v>
      </c>
      <c r="C65" s="32"/>
      <c r="D65" s="32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20"/>
      <c r="AG65" s="33"/>
      <c r="AH65" s="35"/>
      <c r="AI65" s="15">
        <f t="shared" si="1"/>
        <v>0</v>
      </c>
    </row>
    <row r="66" spans="1:35" x14ac:dyDescent="0.25">
      <c r="A66" s="30"/>
      <c r="B66" s="31" t="s">
        <v>27</v>
      </c>
      <c r="C66" s="32"/>
      <c r="D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20"/>
      <c r="AG66" s="33"/>
      <c r="AH66" s="35"/>
      <c r="AI66" s="15">
        <f t="shared" si="1"/>
        <v>0</v>
      </c>
    </row>
    <row r="67" spans="1:35" x14ac:dyDescent="0.25">
      <c r="A67" s="30"/>
      <c r="B67" s="31" t="s">
        <v>28</v>
      </c>
      <c r="C67" s="32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20"/>
      <c r="AG67" s="33"/>
      <c r="AH67" s="35"/>
      <c r="AI67" s="15">
        <f t="shared" si="1"/>
        <v>0</v>
      </c>
    </row>
    <row r="68" spans="1:35" x14ac:dyDescent="0.25">
      <c r="A68" s="30"/>
      <c r="B68" s="31"/>
      <c r="C68" s="32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20"/>
      <c r="AG68" s="33"/>
      <c r="AH68" s="35"/>
      <c r="AI68" s="15">
        <f t="shared" si="1"/>
        <v>0</v>
      </c>
    </row>
    <row r="69" spans="1:35" x14ac:dyDescent="0.25">
      <c r="A69" s="37"/>
      <c r="B69" s="31" t="s">
        <v>29</v>
      </c>
      <c r="C69" s="32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20"/>
      <c r="AG69" s="33"/>
      <c r="AH69" s="35"/>
      <c r="AI69" s="15">
        <f t="shared" si="1"/>
        <v>0</v>
      </c>
    </row>
    <row r="70" spans="1:35" x14ac:dyDescent="0.25">
      <c r="A70" s="37"/>
      <c r="B70" s="31" t="s">
        <v>30</v>
      </c>
      <c r="C70" s="32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20"/>
      <c r="AG70" s="33"/>
      <c r="AH70" s="35"/>
      <c r="AI70" s="15">
        <f t="shared" si="1"/>
        <v>0</v>
      </c>
    </row>
    <row r="71" spans="1:35" x14ac:dyDescent="0.25">
      <c r="A71" s="37"/>
      <c r="B71" s="31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20"/>
      <c r="AG71" s="33"/>
      <c r="AH71" s="35"/>
      <c r="AI71" s="15">
        <f t="shared" ref="AI71:AI80" si="8">SUM(C71:AG71)</f>
        <v>0</v>
      </c>
    </row>
    <row r="72" spans="1:35" x14ac:dyDescent="0.25">
      <c r="A72" s="37"/>
      <c r="B72" s="31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20"/>
      <c r="AG72" s="33"/>
      <c r="AH72" s="35"/>
      <c r="AI72" s="15">
        <f t="shared" si="8"/>
        <v>0</v>
      </c>
    </row>
    <row r="73" spans="1:35" x14ac:dyDescent="0.25">
      <c r="A73" s="37"/>
      <c r="B73" s="31"/>
      <c r="C73" s="32"/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20"/>
      <c r="AG73" s="33"/>
      <c r="AH73" s="35"/>
      <c r="AI73" s="15">
        <f t="shared" si="8"/>
        <v>0</v>
      </c>
    </row>
    <row r="74" spans="1:35" x14ac:dyDescent="0.25">
      <c r="A74" s="37"/>
      <c r="B74" s="31"/>
      <c r="C74" s="32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20"/>
      <c r="AG74" s="33"/>
      <c r="AH74" s="35"/>
      <c r="AI74" s="15">
        <f t="shared" si="8"/>
        <v>0</v>
      </c>
    </row>
    <row r="75" spans="1:35" x14ac:dyDescent="0.25">
      <c r="A75" s="37"/>
      <c r="B75" s="31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20"/>
      <c r="AG75" s="33"/>
      <c r="AH75" s="35"/>
      <c r="AI75" s="15">
        <f t="shared" si="8"/>
        <v>0</v>
      </c>
    </row>
    <row r="76" spans="1:35" x14ac:dyDescent="0.25">
      <c r="A76" s="37"/>
      <c r="B76" s="31"/>
      <c r="C76" s="32"/>
      <c r="D76" s="32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20"/>
      <c r="AG76" s="33"/>
      <c r="AH76" s="35"/>
      <c r="AI76" s="15">
        <f t="shared" si="8"/>
        <v>0</v>
      </c>
    </row>
    <row r="77" spans="1:35" x14ac:dyDescent="0.25">
      <c r="A77" s="13" t="s">
        <v>31</v>
      </c>
      <c r="B77" s="14" t="s">
        <v>32</v>
      </c>
      <c r="C77" s="15">
        <f t="shared" ref="C77:AG77" si="9">SUM(C78:C80)</f>
        <v>0</v>
      </c>
      <c r="D77" s="15">
        <f t="shared" si="9"/>
        <v>0</v>
      </c>
      <c r="E77" s="15">
        <f t="shared" si="9"/>
        <v>0</v>
      </c>
      <c r="F77" s="15">
        <f t="shared" si="9"/>
        <v>0</v>
      </c>
      <c r="G77" s="15">
        <f t="shared" si="9"/>
        <v>0</v>
      </c>
      <c r="H77" s="15">
        <f t="shared" si="9"/>
        <v>0</v>
      </c>
      <c r="I77" s="15">
        <f t="shared" si="9"/>
        <v>0</v>
      </c>
      <c r="J77" s="15">
        <f t="shared" si="9"/>
        <v>0</v>
      </c>
      <c r="K77" s="15">
        <f t="shared" si="9"/>
        <v>0</v>
      </c>
      <c r="L77" s="15">
        <f t="shared" si="9"/>
        <v>0</v>
      </c>
      <c r="M77" s="15">
        <f t="shared" si="9"/>
        <v>0</v>
      </c>
      <c r="N77" s="15">
        <f t="shared" si="9"/>
        <v>0</v>
      </c>
      <c r="O77" s="15">
        <f t="shared" si="9"/>
        <v>0</v>
      </c>
      <c r="P77" s="15">
        <f t="shared" si="9"/>
        <v>0</v>
      </c>
      <c r="Q77" s="15">
        <f t="shared" si="9"/>
        <v>0</v>
      </c>
      <c r="R77" s="15">
        <f t="shared" si="9"/>
        <v>0</v>
      </c>
      <c r="S77" s="15">
        <f t="shared" si="9"/>
        <v>0</v>
      </c>
      <c r="T77" s="15">
        <f t="shared" si="9"/>
        <v>0</v>
      </c>
      <c r="U77" s="15">
        <f t="shared" si="9"/>
        <v>0</v>
      </c>
      <c r="V77" s="15">
        <f t="shared" si="9"/>
        <v>0</v>
      </c>
      <c r="W77" s="15">
        <f t="shared" si="9"/>
        <v>0</v>
      </c>
      <c r="X77" s="15">
        <f t="shared" si="9"/>
        <v>0</v>
      </c>
      <c r="Y77" s="15">
        <f t="shared" si="9"/>
        <v>0</v>
      </c>
      <c r="Z77" s="15">
        <f t="shared" si="9"/>
        <v>0</v>
      </c>
      <c r="AA77" s="15">
        <f t="shared" si="9"/>
        <v>0</v>
      </c>
      <c r="AB77" s="15">
        <f t="shared" si="9"/>
        <v>0</v>
      </c>
      <c r="AC77" s="15">
        <f t="shared" si="9"/>
        <v>0</v>
      </c>
      <c r="AD77" s="15">
        <f t="shared" si="9"/>
        <v>0</v>
      </c>
      <c r="AE77" s="15">
        <f t="shared" si="9"/>
        <v>0</v>
      </c>
      <c r="AF77" s="15">
        <f t="shared" si="9"/>
        <v>0</v>
      </c>
      <c r="AG77" s="15">
        <f t="shared" si="9"/>
        <v>0</v>
      </c>
      <c r="AH77" s="15"/>
      <c r="AI77" s="15">
        <f t="shared" si="8"/>
        <v>0</v>
      </c>
    </row>
    <row r="78" spans="1:35" x14ac:dyDescent="0.25">
      <c r="A78" s="30"/>
      <c r="B78" s="31" t="s">
        <v>41</v>
      </c>
      <c r="C78" s="32"/>
      <c r="D78" s="32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20"/>
      <c r="AG78" s="33"/>
      <c r="AH78" s="35"/>
      <c r="AI78" s="15">
        <f t="shared" si="8"/>
        <v>0</v>
      </c>
    </row>
    <row r="79" spans="1:35" x14ac:dyDescent="0.25">
      <c r="A79" s="30"/>
      <c r="B79" s="31"/>
      <c r="C79" s="32"/>
      <c r="D79" s="3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20"/>
      <c r="AG79" s="33"/>
      <c r="AH79" s="35"/>
      <c r="AI79" s="15">
        <f t="shared" si="8"/>
        <v>0</v>
      </c>
    </row>
    <row r="80" spans="1:35" x14ac:dyDescent="0.25">
      <c r="A80" s="30"/>
      <c r="B80" s="31"/>
      <c r="C80" s="32"/>
      <c r="D80" s="32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20"/>
      <c r="AG80" s="33"/>
      <c r="AH80" s="35"/>
      <c r="AI80" s="15">
        <f t="shared" si="8"/>
        <v>0</v>
      </c>
    </row>
    <row r="81" spans="1:35" x14ac:dyDescent="0.25">
      <c r="A81" s="52" t="s">
        <v>42</v>
      </c>
      <c r="B81" s="53"/>
      <c r="C81" s="53">
        <f t="shared" ref="C81:AG81" si="10">C23+C29+C44+C48+C77</f>
        <v>0</v>
      </c>
      <c r="D81" s="53">
        <f t="shared" si="10"/>
        <v>0</v>
      </c>
      <c r="E81" s="53">
        <f t="shared" si="10"/>
        <v>0</v>
      </c>
      <c r="F81" s="53">
        <f t="shared" si="10"/>
        <v>0</v>
      </c>
      <c r="G81" s="53">
        <f t="shared" si="10"/>
        <v>0</v>
      </c>
      <c r="H81" s="53">
        <f t="shared" si="10"/>
        <v>0</v>
      </c>
      <c r="I81" s="53">
        <f t="shared" si="10"/>
        <v>0</v>
      </c>
      <c r="J81" s="53">
        <f t="shared" si="10"/>
        <v>0</v>
      </c>
      <c r="K81" s="53">
        <f t="shared" si="10"/>
        <v>0</v>
      </c>
      <c r="L81" s="53">
        <f t="shared" si="10"/>
        <v>0</v>
      </c>
      <c r="M81" s="53">
        <f t="shared" si="10"/>
        <v>0</v>
      </c>
      <c r="N81" s="53">
        <f t="shared" si="10"/>
        <v>0</v>
      </c>
      <c r="O81" s="53">
        <f t="shared" si="10"/>
        <v>0</v>
      </c>
      <c r="P81" s="53">
        <f t="shared" si="10"/>
        <v>0</v>
      </c>
      <c r="Q81" s="53">
        <f t="shared" si="10"/>
        <v>0</v>
      </c>
      <c r="R81" s="53">
        <f t="shared" si="10"/>
        <v>0</v>
      </c>
      <c r="S81" s="53">
        <f t="shared" si="10"/>
        <v>0</v>
      </c>
      <c r="T81" s="53">
        <f t="shared" si="10"/>
        <v>0</v>
      </c>
      <c r="U81" s="53">
        <f t="shared" si="10"/>
        <v>0</v>
      </c>
      <c r="V81" s="53">
        <f t="shared" si="10"/>
        <v>0</v>
      </c>
      <c r="W81" s="53">
        <f t="shared" si="10"/>
        <v>0</v>
      </c>
      <c r="X81" s="53">
        <f t="shared" si="10"/>
        <v>0</v>
      </c>
      <c r="Y81" s="53">
        <f t="shared" si="10"/>
        <v>0</v>
      </c>
      <c r="Z81" s="53">
        <f t="shared" si="10"/>
        <v>0</v>
      </c>
      <c r="AA81" s="53">
        <f t="shared" si="10"/>
        <v>0</v>
      </c>
      <c r="AB81" s="53">
        <f t="shared" si="10"/>
        <v>0</v>
      </c>
      <c r="AC81" s="53">
        <f t="shared" si="10"/>
        <v>0</v>
      </c>
      <c r="AD81" s="53">
        <f t="shared" si="10"/>
        <v>0</v>
      </c>
      <c r="AE81" s="53">
        <f t="shared" si="10"/>
        <v>0</v>
      </c>
      <c r="AF81" s="53">
        <f t="shared" si="10"/>
        <v>0</v>
      </c>
      <c r="AG81" s="53">
        <f t="shared" si="10"/>
        <v>0</v>
      </c>
      <c r="AH81" s="53"/>
      <c r="AI81" s="53">
        <f>AI23+AI29+AI44+AI48+AI77</f>
        <v>0</v>
      </c>
    </row>
    <row r="82" spans="1:35" x14ac:dyDescent="0.25">
      <c r="A82" s="40"/>
      <c r="B82" s="41"/>
      <c r="C82" s="35"/>
      <c r="D82" s="35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42"/>
      <c r="R82" s="42"/>
      <c r="S82" s="36"/>
      <c r="T82" s="36"/>
      <c r="U82" s="36"/>
      <c r="V82" s="43"/>
      <c r="W82" s="43"/>
      <c r="X82" s="43"/>
      <c r="Y82" s="36"/>
      <c r="Z82" s="36"/>
      <c r="AA82" s="36"/>
      <c r="AB82" s="44"/>
      <c r="AC82" s="44"/>
      <c r="AD82" s="36"/>
      <c r="AE82" s="36"/>
      <c r="AF82" s="44"/>
      <c r="AG82" s="36"/>
      <c r="AH82" s="35"/>
      <c r="AI82" s="36"/>
    </row>
    <row r="83" spans="1:35" x14ac:dyDescent="0.25">
      <c r="A83" s="50"/>
      <c r="B83" s="50" t="s">
        <v>45</v>
      </c>
      <c r="C83" s="51">
        <f t="shared" ref="C83:AI83" si="11">C21-C81</f>
        <v>0</v>
      </c>
      <c r="D83" s="51">
        <f t="shared" si="11"/>
        <v>0</v>
      </c>
      <c r="E83" s="51">
        <f t="shared" si="11"/>
        <v>0</v>
      </c>
      <c r="F83" s="51">
        <f t="shared" si="11"/>
        <v>0</v>
      </c>
      <c r="G83" s="51">
        <f t="shared" si="11"/>
        <v>0</v>
      </c>
      <c r="H83" s="51">
        <f t="shared" si="11"/>
        <v>0</v>
      </c>
      <c r="I83" s="51">
        <f t="shared" si="11"/>
        <v>0</v>
      </c>
      <c r="J83" s="51">
        <f t="shared" si="11"/>
        <v>0</v>
      </c>
      <c r="K83" s="51">
        <f t="shared" si="11"/>
        <v>0</v>
      </c>
      <c r="L83" s="51">
        <f t="shared" si="11"/>
        <v>0</v>
      </c>
      <c r="M83" s="51">
        <f t="shared" si="11"/>
        <v>0</v>
      </c>
      <c r="N83" s="51">
        <f t="shared" si="11"/>
        <v>0</v>
      </c>
      <c r="O83" s="51">
        <f t="shared" si="11"/>
        <v>0</v>
      </c>
      <c r="P83" s="51">
        <f t="shared" si="11"/>
        <v>0</v>
      </c>
      <c r="Q83" s="51">
        <f t="shared" si="11"/>
        <v>0</v>
      </c>
      <c r="R83" s="51">
        <f t="shared" si="11"/>
        <v>0</v>
      </c>
      <c r="S83" s="51">
        <f t="shared" si="11"/>
        <v>0</v>
      </c>
      <c r="T83" s="51">
        <f t="shared" si="11"/>
        <v>0</v>
      </c>
      <c r="U83" s="51">
        <f t="shared" si="11"/>
        <v>0</v>
      </c>
      <c r="V83" s="51">
        <f t="shared" si="11"/>
        <v>0</v>
      </c>
      <c r="W83" s="51">
        <f t="shared" si="11"/>
        <v>0</v>
      </c>
      <c r="X83" s="51">
        <f t="shared" si="11"/>
        <v>0</v>
      </c>
      <c r="Y83" s="51">
        <f t="shared" si="11"/>
        <v>0</v>
      </c>
      <c r="Z83" s="51">
        <f t="shared" si="11"/>
        <v>0</v>
      </c>
      <c r="AA83" s="51">
        <f t="shared" si="11"/>
        <v>0</v>
      </c>
      <c r="AB83" s="51">
        <f t="shared" si="11"/>
        <v>0</v>
      </c>
      <c r="AC83" s="51">
        <f t="shared" si="11"/>
        <v>0</v>
      </c>
      <c r="AD83" s="51">
        <f t="shared" si="11"/>
        <v>0</v>
      </c>
      <c r="AE83" s="51">
        <f t="shared" si="11"/>
        <v>0</v>
      </c>
      <c r="AF83" s="51">
        <f t="shared" si="11"/>
        <v>0</v>
      </c>
      <c r="AG83" s="51">
        <f t="shared" si="11"/>
        <v>0</v>
      </c>
      <c r="AH83" s="51"/>
      <c r="AI83" s="51">
        <f t="shared" si="11"/>
        <v>0</v>
      </c>
    </row>
    <row r="84" spans="1:35" x14ac:dyDescent="0.25">
      <c r="A84" s="45"/>
      <c r="B84" s="45"/>
      <c r="C84" s="46"/>
      <c r="D84" s="46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8"/>
      <c r="AG84" s="47"/>
      <c r="AH84" s="46"/>
      <c r="AI84" s="47"/>
    </row>
    <row r="85" spans="1:35" x14ac:dyDescent="0.25">
      <c r="A85" s="45"/>
      <c r="B85" s="45" t="s">
        <v>33</v>
      </c>
      <c r="C85" s="49">
        <v>0</v>
      </c>
      <c r="D85" s="46">
        <f>+C87</f>
        <v>0</v>
      </c>
      <c r="E85" s="47">
        <f t="shared" ref="E85:AG85" si="12">+D87</f>
        <v>0</v>
      </c>
      <c r="F85" s="47">
        <f t="shared" si="12"/>
        <v>0</v>
      </c>
      <c r="G85" s="47">
        <f t="shared" si="12"/>
        <v>0</v>
      </c>
      <c r="H85" s="47">
        <f t="shared" si="12"/>
        <v>0</v>
      </c>
      <c r="I85" s="47">
        <f t="shared" si="12"/>
        <v>0</v>
      </c>
      <c r="J85" s="47">
        <f t="shared" si="12"/>
        <v>0</v>
      </c>
      <c r="K85" s="47">
        <f t="shared" si="12"/>
        <v>0</v>
      </c>
      <c r="L85" s="47">
        <f t="shared" si="12"/>
        <v>0</v>
      </c>
      <c r="M85" s="47">
        <f t="shared" si="12"/>
        <v>0</v>
      </c>
      <c r="N85" s="47">
        <f t="shared" si="12"/>
        <v>0</v>
      </c>
      <c r="O85" s="47">
        <f t="shared" si="12"/>
        <v>0</v>
      </c>
      <c r="P85" s="47">
        <f t="shared" si="12"/>
        <v>0</v>
      </c>
      <c r="Q85" s="47">
        <f t="shared" si="12"/>
        <v>0</v>
      </c>
      <c r="R85" s="47">
        <f t="shared" si="12"/>
        <v>0</v>
      </c>
      <c r="S85" s="47">
        <f t="shared" si="12"/>
        <v>0</v>
      </c>
      <c r="T85" s="47">
        <f t="shared" si="12"/>
        <v>0</v>
      </c>
      <c r="U85" s="47">
        <f t="shared" si="12"/>
        <v>0</v>
      </c>
      <c r="V85" s="47">
        <f t="shared" si="12"/>
        <v>0</v>
      </c>
      <c r="W85" s="47">
        <f t="shared" si="12"/>
        <v>0</v>
      </c>
      <c r="X85" s="47">
        <f t="shared" si="12"/>
        <v>0</v>
      </c>
      <c r="Y85" s="47">
        <f t="shared" si="12"/>
        <v>0</v>
      </c>
      <c r="Z85" s="47">
        <f t="shared" si="12"/>
        <v>0</v>
      </c>
      <c r="AA85" s="47">
        <f t="shared" si="12"/>
        <v>0</v>
      </c>
      <c r="AB85" s="47">
        <f t="shared" si="12"/>
        <v>0</v>
      </c>
      <c r="AC85" s="47">
        <f t="shared" si="12"/>
        <v>0</v>
      </c>
      <c r="AD85" s="47">
        <f t="shared" si="12"/>
        <v>0</v>
      </c>
      <c r="AE85" s="47">
        <f t="shared" si="12"/>
        <v>0</v>
      </c>
      <c r="AF85" s="48">
        <f t="shared" si="12"/>
        <v>0</v>
      </c>
      <c r="AG85" s="47">
        <f t="shared" si="12"/>
        <v>0</v>
      </c>
      <c r="AH85" s="46"/>
      <c r="AI85" s="47">
        <f>C85</f>
        <v>0</v>
      </c>
    </row>
    <row r="86" spans="1:35" x14ac:dyDescent="0.25">
      <c r="A86" s="45"/>
      <c r="B86" s="45"/>
      <c r="C86" s="46"/>
      <c r="D86" s="46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8"/>
      <c r="AG86" s="47"/>
      <c r="AH86" s="46"/>
      <c r="AI86" s="47"/>
    </row>
    <row r="87" spans="1:35" x14ac:dyDescent="0.25">
      <c r="A87" s="45"/>
      <c r="B87" s="45" t="s">
        <v>34</v>
      </c>
      <c r="C87" s="46">
        <f t="shared" ref="C87:AI87" si="13">+C85+C83</f>
        <v>0</v>
      </c>
      <c r="D87" s="46">
        <f t="shared" si="13"/>
        <v>0</v>
      </c>
      <c r="E87" s="47">
        <f t="shared" si="13"/>
        <v>0</v>
      </c>
      <c r="F87" s="47">
        <f t="shared" si="13"/>
        <v>0</v>
      </c>
      <c r="G87" s="47">
        <f t="shared" si="13"/>
        <v>0</v>
      </c>
      <c r="H87" s="47">
        <f t="shared" si="13"/>
        <v>0</v>
      </c>
      <c r="I87" s="47">
        <f t="shared" si="13"/>
        <v>0</v>
      </c>
      <c r="J87" s="47">
        <f t="shared" si="13"/>
        <v>0</v>
      </c>
      <c r="K87" s="47">
        <f t="shared" si="13"/>
        <v>0</v>
      </c>
      <c r="L87" s="47">
        <f t="shared" si="13"/>
        <v>0</v>
      </c>
      <c r="M87" s="47">
        <f t="shared" si="13"/>
        <v>0</v>
      </c>
      <c r="N87" s="47">
        <f t="shared" si="13"/>
        <v>0</v>
      </c>
      <c r="O87" s="47">
        <f t="shared" si="13"/>
        <v>0</v>
      </c>
      <c r="P87" s="47">
        <f t="shared" si="13"/>
        <v>0</v>
      </c>
      <c r="Q87" s="47">
        <f t="shared" si="13"/>
        <v>0</v>
      </c>
      <c r="R87" s="47">
        <f t="shared" si="13"/>
        <v>0</v>
      </c>
      <c r="S87" s="47">
        <f t="shared" si="13"/>
        <v>0</v>
      </c>
      <c r="T87" s="47">
        <f t="shared" si="13"/>
        <v>0</v>
      </c>
      <c r="U87" s="47">
        <f t="shared" si="13"/>
        <v>0</v>
      </c>
      <c r="V87" s="47">
        <f t="shared" si="13"/>
        <v>0</v>
      </c>
      <c r="W87" s="47">
        <f t="shared" si="13"/>
        <v>0</v>
      </c>
      <c r="X87" s="47">
        <f t="shared" si="13"/>
        <v>0</v>
      </c>
      <c r="Y87" s="47">
        <f t="shared" si="13"/>
        <v>0</v>
      </c>
      <c r="Z87" s="47">
        <f t="shared" si="13"/>
        <v>0</v>
      </c>
      <c r="AA87" s="47">
        <f t="shared" si="13"/>
        <v>0</v>
      </c>
      <c r="AB87" s="47">
        <f t="shared" si="13"/>
        <v>0</v>
      </c>
      <c r="AC87" s="47">
        <f t="shared" si="13"/>
        <v>0</v>
      </c>
      <c r="AD87" s="47">
        <f t="shared" si="13"/>
        <v>0</v>
      </c>
      <c r="AE87" s="47">
        <f t="shared" si="13"/>
        <v>0</v>
      </c>
      <c r="AF87" s="48">
        <f t="shared" si="13"/>
        <v>0</v>
      </c>
      <c r="AG87" s="47">
        <f t="shared" si="13"/>
        <v>0</v>
      </c>
      <c r="AH87" s="46"/>
      <c r="AI87" s="47">
        <f t="shared" si="13"/>
        <v>0</v>
      </c>
    </row>
    <row r="88" spans="1:35" x14ac:dyDescent="0.25">
      <c r="A88" s="12"/>
      <c r="B88" s="12"/>
      <c r="C88" s="35"/>
      <c r="D88" s="35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29"/>
      <c r="AG88" s="36"/>
      <c r="AH88" s="35"/>
      <c r="AI88" s="36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>A Carlos de Matos</Manager>
  <Company>MR Results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HP;Antonio Carlos de Matos</dc:creator>
  <cp:lastModifiedBy>Matos</cp:lastModifiedBy>
  <dcterms:created xsi:type="dcterms:W3CDTF">2014-04-09T12:19:13Z</dcterms:created>
  <dcterms:modified xsi:type="dcterms:W3CDTF">2021-10-06T17:29:16Z</dcterms:modified>
</cp:coreProperties>
</file>